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<sst xmlns="http://schemas.openxmlformats.org/spreadsheetml/2006/main" count="873" uniqueCount="873">
  <si>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</si>
  <si>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医療法人慈彗会 亀川病院</t>
  </si>
  <si>
    <t>〒720-2117　福山市神辺町下御領６８２－１</t>
  </si>
  <si>
    <t>病棟の建築時期と構造</t>
  </si>
  <si>
    <t>建物情報＼病棟名</t>
  </si>
  <si>
    <t>一般病棟（地包医）</t>
  </si>
  <si>
    <t>回復期リハビリテーション病棟</t>
  </si>
  <si>
    <t>様式１病院病棟票(1)</t>
  </si>
  <si>
    <t>建築時期</t>
  </si>
  <si>
    <t>2005</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</si>
  <si>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</si>
  <si>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</si>
  <si>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</si>
  <si>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</si>
  <si>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</si>
  <si>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</si>
  <si>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</si>
  <si>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</si>
  <si>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</si>
  <si>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</si>
  <si>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</si>
  <si>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</si>
  <si>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</si>
  <si>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</si>
  <si>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</si>
  <si>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</si>
  <si>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</si>
  <si>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</si>
  <si>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</si>
  <si>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</si>
  <si>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</si>
  <si>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</si>
  <si>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</si>
  <si>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</si>
  <si>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</si>
  <si>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</si>
  <si>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</si>
  <si>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</si>
  <si>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</si>
  <si>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</si>
  <si>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</si>
  <si>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</si>
  <si>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</si>
  <si>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</si>
  <si>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</si>
  <si>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</si>
  <si>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</si>
  <si>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</si>
  <si>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</si>
  <si>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</si>
  <si>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</si>
  <si>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</si>
  <si>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</si>
  <si>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</si>
  <si>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</si>
  <si>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</si>
  <si>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</si>
  <si>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</si>
  <si>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</si>
  <si>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</si>
  <si>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</si>
  <si>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</si>
  <si>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</si>
  <si>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</si>
  <si>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</si>
  <si>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</si>
  <si>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</si>
  <si>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</si>
  <si>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</si>
  <si>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</si>
  <si>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</si>
  <si>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</si>
  <si>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</si>
  <si>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</si>
  <si>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</si>
  <si>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</si>
  <si>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</si>
  <si>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</si>
  <si>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</si>
  <si>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</si>
  <si>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</si>
  <si>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</si>
  <si>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</si>
  <si>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</si>
  <si>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</si>
  <si>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</si>
  <si>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</si>
  <si>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</si>
  <si>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</si>
  <si>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</si>
  <si>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</si>
  <si>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</si>
  <si>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</si>
  <si>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</si>
  <si>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</si>
  <si>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</si>
  <si>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</si>
  <si>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</si>
  <si>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</si>
  <si>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</si>
  <si>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</si>
  <si>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</si>
  <si>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</si>
  <si>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</si>
  <si>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</si>
  <si>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</si>
  <si>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</si>
  <si>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</si>
  <si>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</si>
  <si>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</si>
  <si>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</si>
  <si>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</si>
  <si>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</si>
  <si>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</si>
  <si>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</si>
  <si>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</si>
  <si>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</si>
  <si>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</si>
  <si>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</si>
  <si>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</si>
  <si>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</si>
  <si>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</si>
  <si>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</si>
  <si>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</si>
  <si>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</si>
  <si>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</si>
  <si>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</si>
  <si>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</si>
  <si>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</si>
  <si>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</si>
  <si>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</si>
  <si>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</si>
  <si>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</si>
  <si>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</si>
  <si>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</si>
  <si>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</si>
  <si>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</si>
  <si>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</si>
  <si>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</si>
  <si>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</si>
  <si>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</si>
  <si>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</si>
  <si>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</si>
  <si>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</si>
  <si>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</si>
  <si>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</si>
  <si>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</si>
  <si>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</si>
  <si>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</si>
  <si>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</si>
  <si>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</si>
  <si>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</si>
  <si>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</si>
  <si>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</si>
  <si>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</si>
  <si>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</si>
  <si>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</si>
  <si>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</si>
  <si>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</si>
  <si>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</si>
  <si>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</si>
  <si>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</si>
  <si>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</si>
  <si>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</si>
  <si>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</si>
  <si>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</si>
  <si>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</si>
  <si>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</si>
  <si>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</si>
  <si>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</si>
  <si>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</si>
  <si>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</si>
  <si>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</si>
  <si>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</si>
  <si>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</si>
  <si>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</si>
  <si>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</si>
  <si>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</si>
  <si>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</si>
  <si>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</si>
  <si>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</si>
  <si>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</si>
  <si>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</si>
  <si>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</si>
  <si>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</si>
  <si>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</si>
  <si>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</si>
  <si>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</si>
  <si>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</si>
  <si>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</si>
  <si>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</si>
  <si>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</si>
  <si>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</si>
  <si>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</si>
  <si>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</si>
  <si>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</si>
  <si>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</si>
  <si>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</si>
  <si>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</si>
  <si>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</si>
  <si>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</si>
  <si>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</si>
  <si>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</si>
  <si>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</si>
  <si>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</si>
  <si>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</si>
  <si>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</si>
  <si>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</si>
  <si>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</si>
  <si>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</si>
  <si>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</si>
  <si>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</si>
  <si>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</si>
  <si>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</si>
  <si>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</si>
  <si>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</si>
  <si>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</si>
  <si>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</si>
  <si>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</si>
  <si>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</si>
  <si>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</si>
  <si>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</si>
  <si>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</si>
  <si>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</si>
  <si>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</si>
  <si>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</si>
  <si>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</si>
  <si>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</si>
  <si>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</si>
  <si>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</si>
  <si>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</si>
  <si>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</si>
  <si>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</si>
  <si>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</si>
  <si>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</si>
  <si>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</si>
  <si>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</si>
  <si>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</si>
  <si>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</si>
  <si>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</si>
  <si>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</si>
  <si>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</si>
  <si>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</si>
  <si>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</si>
  <si>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</si>
  <si>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</si>
  <si>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</si>
  <si>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</si>
  <si>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</si>
  <si>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</si>
  <si>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</si>
  <si>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</si>
  <si>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</si>
  <si>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</si>
  <si>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</si>
  <si>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</si>
  <si>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</si>
  <si>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</si>
  <si>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</si>
  <si>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</si>
  <si>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</si>
  <si>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</si>
  <si>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</si>
  <si>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</si>
  <si>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</si>
  <si>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</si>
  <si>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</si>
  <si>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</si>
  <si>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</si>
  <si>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</si>
  <si>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</si>
  <si>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</si>
  <si>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</si>
  <si>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</si>
  <si>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</si>
  <si>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</si>
  <si>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</si>
  <si>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</si>
  <si>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</si>
  <si>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</si>
  <si>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</si>
  <si>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</si>
  <si>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</si>
  <si>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</si>
  <si>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</si>
  <si>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</si>
  <si>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</si>
  <si>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</si>
  <si>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</si>
  <si>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</si>
  <si>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</si>
  <si>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</si>
  <si>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</si>
  <si>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</si>
  <si>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</si>
  <si>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</si>
  <si>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</si>
  <si>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</si>
  <si>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</si>
  <si>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</si>
  <si>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</si>
  <si>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</si>
  <si>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</si>
  <si>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</si>
  <si>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</si>
  <si>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</si>
  <si>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</si>
  <si>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</si>
  <si>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</si>
  <si>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</si>
  <si>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</si>
  <si>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</si>
  <si>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</si>
  <si>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</si>
  <si>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</si>
  <si>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</si>
  <si>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</si>
  <si>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</si>
  <si>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</si>
  <si>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</si>
  <si>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</si>
  <si>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</si>
  <si>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</si>
  <si>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</si>
  <si>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</si>
  <si>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</si>
  <si>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</si>
  <si>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</si>
  <si>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</si>
  <si>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</si>
  <si>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</si>
  <si>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</si>
  <si>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</si>
  <si>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</si>
  <si>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</si>
  <si>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</si>
  <si>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</si>
  <si>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</si>
  <si>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</si>
  <si>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</si>
  <si>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</si>
  <si>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</si>
  <si>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</si>
  <si>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</si>
  <si>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</si>
  <si>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</si>
  <si>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</si>
  <si>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</si>
  <si>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</si>
  <si>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</si>
  <si>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</si>
  <si>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</si>
  <si>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</si>
  <si>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</si>
  <si>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</si>
  <si>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</si>
  <si>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一般病棟・地域包括ケア</t>
  </si>
  <si>
    <t>一般病棟（地域包括）</t>
  </si>
  <si>
    <t>回復期リハビリ病棟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</si>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</sst>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24</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14</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0.6</v>
      </c>
      <c r="M187" s="181">
        <v>2.6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0.6</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5</v>
      </c>
      <c r="M194" s="181">
        <v>12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0.4</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0.3</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0.2</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7</v>
      </c>
      <c r="N216" s="239">
        <v>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0.9</v>
      </c>
      <c r="N217" s="199">
        <v>0.3</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1.8</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4</v>
      </c>
      <c r="N224" s="239">
        <v>3</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0.8</v>
      </c>
      <c r="N225" s="199">
        <v>0.6</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1</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0.6</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273</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468</v>
      </c>
      <c r="M314" s="289">
        <v>330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106</v>
      </c>
      <c r="M315" s="181">
        <v>324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56</v>
      </c>
      <c r="M316" s="181">
        <v>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306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7164</v>
      </c>
      <c r="M318" s="181">
        <v>18226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471</v>
      </c>
      <c r="M319" s="181">
        <v>330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468</v>
      </c>
      <c r="M327" s="181">
        <v>330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223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382</v>
      </c>
      <c r="M329" s="181">
        <v>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37</v>
      </c>
      <c r="M330" s="181">
        <v>94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46</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471</v>
      </c>
      <c r="M335" s="181">
        <v>330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224</v>
      </c>
      <c r="M336" s="181">
        <v>10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182</v>
      </c>
      <c r="M337" s="181">
        <v>237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22</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v>
      </c>
      <c r="M339" s="181">
        <v>22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11</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14</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13</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247</v>
      </c>
      <c r="M352" s="181">
        <v>320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234</v>
      </c>
      <c r="M353" s="181">
        <v>304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13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121</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4</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529</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902</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75</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3</v>
      </c>
      <c r="M471" s="185">
        <v>6</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v>191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1</v>
      </c>
      <c r="M480" s="185">
        <v>16</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84</v>
      </c>
      <c r="M481" s="185">
        <v>275</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60</v>
      </c>
      <c r="M492" s="185">
        <v>191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61</v>
      </c>
      <c r="M494" s="185">
        <v>195</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2</v>
      </c>
      <c r="M519" s="185">
        <v>2</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16</v>
      </c>
      <c r="M548" s="185">
        <v>114</v>
      </c>
      <c r="N548" s="234">
        <v>169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24.6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12.8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12.7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4.6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14.8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30.2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14</v>
      </c>
      <c r="M605" s="185">
        <v>43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85</v>
      </c>
      <c r="M607" s="185">
        <v>256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4</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7</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2</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1</v>
      </c>
      <c r="M614" s="185">
        <v>5</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333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53</v>
      </c>
      <c r="N637" s="234">
        <v>144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52</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8</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7</v>
      </c>
      <c r="M648" s="185">
        <v>153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23</v>
      </c>
      <c r="M650" s="185">
        <v>68</v>
      </c>
      <c r="N650" s="236">
        <v>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34</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7</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v>
      </c>
      <c r="M673" s="185">
        <v>473</v>
      </c>
      <c r="N673" s="234">
        <v>881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v>
      </c>
      <c r="M675" s="185">
        <v>5</v>
      </c>
      <c r="N675" s="234">
        <v>175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43</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102</v>
      </c>
      <c r="M677" s="185">
        <v>431</v>
      </c>
      <c r="N677" s="234">
        <v>707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23</v>
      </c>
      <c r="M682" s="185">
        <v>286</v>
      </c>
      <c r="N682" s="234">
        <v>116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105</v>
      </c>
      <c r="M683" s="185">
        <v>430</v>
      </c>
      <c r="N683" s="234">
        <v>445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99</v>
      </c>
      <c r="M685" s="185">
        <v>353</v>
      </c>
      <c r="N685" s="234">
        <v>250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41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99.3</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4.7</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247</v>
      </c>
      <c r="M697" s="279">
        <v>320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273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273</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209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209</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174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172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157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157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170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168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166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162</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64.4</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59.1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56.1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56.1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